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1222264F-706A-4D4C-9C45-4B0FEF044125}" xr6:coauthVersionLast="47" xr6:coauthVersionMax="47" xr10:uidLastSave="{00000000-0000-0000-0000-000000000000}"/>
  <bookViews>
    <workbookView xWindow="-25710" yWindow="6885" windowWidth="17445" windowHeight="12765" xr2:uid="{921B16D5-83C7-4B1B-9C40-F66FB82B5595}"/>
  </bookViews>
  <sheets>
    <sheet name="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<sst xmlns="http://schemas.openxmlformats.org/spreadsheetml/2006/main" count="34" uniqueCount="16">
  <si>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</si>
  <si>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</si>
  <si>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</si>
  <si>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</si>
  <si>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</si>
  <si>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(Cypress Ave)</t>
  </si>
  <si>
    <t>South Leg (Hartnell Ave)</t>
  </si>
  <si>
    <t>East Leg (Cypress Ave)</t>
  </si>
  <si>
    <t>North Leg (Hemsted Dr)</t>
  </si>
  <si>
    <t>Time</t>
  </si>
  <si>
    <t>Bikes</t>
  </si>
  <si>
    <t>Peds</t>
  </si>
  <si>
    <t xml:space="preserve">Site Code: </t>
  </si>
  <si>
    <t xml:space="preserve">Date: </t>
  </si>
  <si>
    <t>Hemsted Dr/Hartnell Ave &amp; Cypress Ave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</si>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</sst>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81A9-2188-4E49-891E-3EDC2A31AA1C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62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21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2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1</v>
      </c>
      <c r="T12" s="2"/>
    </row>
    <row r="13" spans="1:20" x14ac:dyDescent="0.45">
      <c r="A13" s="8">
        <v>0.3125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2"/>
      <c r="K13" s="8">
        <v>0.3125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2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3</v>
      </c>
      <c r="H18" s="7">
        <v>1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2"/>
    </row>
    <row r="23" spans="1:20" x14ac:dyDescent="0.45">
      <c r="A23" s="8">
        <v>0.41666666666666702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1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1</v>
      </c>
      <c r="I26" s="7">
        <v>1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1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7">
        <v>1</v>
      </c>
      <c r="J29" s="2"/>
      <c r="K29" s="8">
        <v>0.47916666666666702</v>
      </c>
      <c r="L29" s="7">
        <v>0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1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1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1</v>
      </c>
      <c r="J33" s="2"/>
      <c r="K33" s="8">
        <v>0.52083333333333304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2</v>
      </c>
      <c r="T33" s="2"/>
    </row>
    <row r="34" spans="1:20" x14ac:dyDescent="0.45">
      <c r="A34" s="8">
        <v>0.53125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3</v>
      </c>
      <c r="H36" s="7">
        <v>0</v>
      </c>
      <c r="I36" s="7">
        <v>1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3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2"/>
    </row>
    <row r="40" spans="1:20" x14ac:dyDescent="0.45">
      <c r="A40" s="8">
        <v>0.59375</v>
      </c>
      <c r="B40" s="7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1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4</v>
      </c>
      <c r="H42" s="7">
        <v>0</v>
      </c>
      <c r="I42" s="7">
        <v>1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7">
        <v>1</v>
      </c>
      <c r="T42" s="2"/>
    </row>
    <row r="43" spans="1:20" x14ac:dyDescent="0.45">
      <c r="A43" s="8">
        <v>0.625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1</v>
      </c>
      <c r="S43" s="7">
        <v>2</v>
      </c>
      <c r="T43" s="2"/>
    </row>
    <row r="44" spans="1:20" x14ac:dyDescent="0.45">
      <c r="A44" s="8">
        <v>0.63541666666666696</v>
      </c>
      <c r="B44" s="7">
        <v>0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3</v>
      </c>
      <c r="I44" s="7">
        <v>0</v>
      </c>
      <c r="J44" s="2"/>
      <c r="K44" s="8">
        <v>0.63541666666666696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1</v>
      </c>
      <c r="C47" s="7">
        <v>0</v>
      </c>
      <c r="D47" s="7">
        <v>0</v>
      </c>
      <c r="E47" s="7">
        <v>0</v>
      </c>
      <c r="F47" s="7">
        <v>4</v>
      </c>
      <c r="G47" s="7">
        <v>1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2</v>
      </c>
      <c r="C49" s="7">
        <v>2</v>
      </c>
      <c r="D49" s="7">
        <v>0</v>
      </c>
      <c r="E49" s="7">
        <v>0</v>
      </c>
      <c r="F49" s="7">
        <v>1</v>
      </c>
      <c r="G49" s="7">
        <v>5</v>
      </c>
      <c r="H49" s="7">
        <v>1</v>
      </c>
      <c r="I49" s="7">
        <v>2</v>
      </c>
      <c r="J49" s="2"/>
      <c r="K49" s="8">
        <v>0.6875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2"/>
      <c r="K52" s="8">
        <v>0.71875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2"/>
    </row>
    <row r="54" spans="1:20" x14ac:dyDescent="0.45">
      <c r="A54" s="8">
        <v>0.73958333333333404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2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1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28</v>
      </c>
      <c r="C57" s="3">
        <f>SUM(C9:C56)</f>
        <v>24</v>
      </c>
      <c r="D57" s="3">
        <f>SUM(D9:D56)</f>
        <v>0</v>
      </c>
      <c r="E57" s="3">
        <f>SUM(E9:E56)</f>
        <v>1</v>
      </c>
      <c r="F57" s="3">
        <f>SUM(F9:F56)</f>
        <v>42</v>
      </c>
      <c r="G57" s="3">
        <f>SUM(G9:G56)</f>
        <v>43</v>
      </c>
      <c r="H57" s="3">
        <f>SUM(H9:H56)</f>
        <v>16</v>
      </c>
      <c r="I57" s="3">
        <f>SUM(I9:I56)</f>
        <v>18</v>
      </c>
      <c r="J57" s="2"/>
      <c r="K57" s="4" t="s">
        <v>0</v>
      </c>
      <c r="L57" s="3">
        <f>SUM(L9:L56)</f>
        <v>6</v>
      </c>
      <c r="M57" s="3">
        <f>SUM(M9:M56)</f>
        <v>6</v>
      </c>
      <c r="N57" s="3">
        <f>SUM(N9:N56)</f>
        <v>0</v>
      </c>
      <c r="O57" s="3">
        <f>SUM(O9:O56)</f>
        <v>0</v>
      </c>
      <c r="P57" s="3">
        <f>SUM(P9:P56)</f>
        <v>8</v>
      </c>
      <c r="Q57" s="3">
        <f>SUM(Q9:Q56)</f>
        <v>8</v>
      </c>
      <c r="R57" s="3">
        <f>SUM(R9:R56)</f>
        <v>6</v>
      </c>
      <c r="S57" s="3">
        <f>SUM(S9:S56)</f>
        <v>10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2023-03-28T16:49:24Z</dcterms:created>
  <dcterms:modified xsi:type="dcterms:W3CDTF">2023-03-28T16:49:51Z</dcterms:modified>
</cp:coreProperties>
</file>