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3CEFBBAE-910D-4DD7-8920-BA2E550CCBF7}" xr6:coauthVersionLast="47" xr6:coauthVersionMax="47" xr10:uidLastSave="{00000000-0000-0000-0000-000000000000}"/>
  <bookViews>
    <workbookView xWindow="-25710" yWindow="6885" windowWidth="17445" windowHeight="12765" xr2:uid="{CEE27B54-93B8-4BEC-ACDF-E323AC7D79E1}"/>
  </bookViews>
  <sheets>
    <sheet name="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<sst xmlns="http://schemas.openxmlformats.org/spreadsheetml/2006/main" count="34" uniqueCount="16">
  <si>
    <t>Total</t>
  </si>
  <si>
    <t>SB</t>
  </si>
  <si>
    <t>NB</t>
  </si>
  <si>
    <t>WB</t>
  </si>
  <si>
    <t>EB</t>
  </si>
  <si>
    <t>West Leg (El Reno Ln)</t>
  </si>
  <si>
    <t>South Leg (Westside Rd)</t>
  </si>
  <si>
    <t>East Leg (Dead Leg)</t>
  </si>
  <si>
    <t>North Leg (Westside Rd)</t>
  </si>
  <si>
    <t>Time</t>
  </si>
  <si>
    <t>Bikes</t>
  </si>
  <si>
    <t>Peds</t>
  </si>
  <si>
    <t xml:space="preserve">Site Code: </t>
  </si>
  <si>
    <t xml:space="preserve">Date: </t>
  </si>
  <si>
    <t>Westside Rd &amp; El Reno Ln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</si>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</sst>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4F5E-67F0-4A13-BBB3-1EA24DE12F95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" customWidth="1"/>
  </cols>
  <sheetData>
    <row r="1" spans="1:20" x14ac:dyDescent="0.45">
      <c r="A1" t="s">
        <v>15</v>
      </c>
      <c r="B1" s="24" t="s">
        <v>14</v>
      </c>
    </row>
    <row r="2" spans="1:20" x14ac:dyDescent="0.45">
      <c r="A2" t="s">
        <v>13</v>
      </c>
      <c r="B2" s="23">
        <v>44678</v>
      </c>
    </row>
    <row r="3" spans="1:20" x14ac:dyDescent="0.45">
      <c r="A3" t="s">
        <v>12</v>
      </c>
      <c r="B3" s="22">
        <v>20</v>
      </c>
    </row>
    <row r="6" spans="1:20" x14ac:dyDescent="0.45">
      <c r="A6" s="21" t="s">
        <v>11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10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9</v>
      </c>
      <c r="B7" s="16" t="s">
        <v>8</v>
      </c>
      <c r="C7" s="15"/>
      <c r="D7" s="16" t="s">
        <v>7</v>
      </c>
      <c r="E7" s="15"/>
      <c r="F7" s="16" t="s">
        <v>6</v>
      </c>
      <c r="G7" s="15"/>
      <c r="H7" s="16" t="s">
        <v>5</v>
      </c>
      <c r="I7" s="15"/>
      <c r="J7" s="14"/>
      <c r="K7" s="17" t="s">
        <v>9</v>
      </c>
      <c r="L7" s="16" t="s">
        <v>8</v>
      </c>
      <c r="M7" s="15"/>
      <c r="N7" s="16" t="s">
        <v>7</v>
      </c>
      <c r="O7" s="15"/>
      <c r="P7" s="16" t="s">
        <v>6</v>
      </c>
      <c r="Q7" s="15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1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2"/>
    </row>
    <row r="15" spans="1:20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1</v>
      </c>
      <c r="C16" s="7">
        <v>0</v>
      </c>
      <c r="D16" s="7">
        <v>0</v>
      </c>
      <c r="E16" s="7">
        <v>0</v>
      </c>
      <c r="F16" s="7">
        <v>2</v>
      </c>
      <c r="G16" s="7">
        <v>1</v>
      </c>
      <c r="H16" s="7">
        <v>2</v>
      </c>
      <c r="I16" s="7">
        <v>1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2</v>
      </c>
      <c r="I17" s="7">
        <v>1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2"/>
    </row>
    <row r="18" spans="1:20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2"/>
    </row>
    <row r="19" spans="1:20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1</v>
      </c>
      <c r="T19" s="2"/>
    </row>
    <row r="20" spans="1:20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1</v>
      </c>
      <c r="T23" s="2"/>
    </row>
    <row r="24" spans="1:20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0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2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2"/>
    </row>
    <row r="40" spans="1:20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2"/>
    </row>
    <row r="41" spans="1:20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2"/>
    </row>
    <row r="44" spans="1:20" x14ac:dyDescent="0.45">
      <c r="A44" s="8">
        <v>0.63541666666666696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3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7">
        <v>2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2"/>
      <c r="K47" s="8">
        <v>0.66666666666666696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7">
        <v>6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2"/>
    </row>
    <row r="49" spans="1:20" x14ac:dyDescent="0.45">
      <c r="A49" s="8">
        <v>0.6875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2"/>
    </row>
    <row r="50" spans="1:20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7">
        <v>0</v>
      </c>
      <c r="J52" s="2"/>
      <c r="K52" s="8">
        <v>0.71875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2</v>
      </c>
      <c r="T54" s="2"/>
    </row>
    <row r="55" spans="1:20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2"/>
    </row>
    <row r="56" spans="1:20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2</v>
      </c>
      <c r="T56" s="2"/>
    </row>
    <row r="57" spans="1:20" x14ac:dyDescent="0.45">
      <c r="A57" s="4" t="s">
        <v>0</v>
      </c>
      <c r="B57" s="3">
        <f>SUM(B9:B56)</f>
        <v>1</v>
      </c>
      <c r="C57" s="3">
        <f>SUM(C9:C56)</f>
        <v>0</v>
      </c>
      <c r="D57" s="3">
        <f>SUM(D9:D56)</f>
        <v>3</v>
      </c>
      <c r="E57" s="3">
        <f>SUM(E9:E56)</f>
        <v>0</v>
      </c>
      <c r="F57" s="3">
        <f>SUM(F9:F56)</f>
        <v>2</v>
      </c>
      <c r="G57" s="3">
        <f>SUM(G9:G56)</f>
        <v>1</v>
      </c>
      <c r="H57" s="3">
        <f>SUM(H9:H56)</f>
        <v>30</v>
      </c>
      <c r="I57" s="3">
        <f>SUM(I9:I56)</f>
        <v>40</v>
      </c>
      <c r="J57" s="2"/>
      <c r="K57" s="4" t="s">
        <v>0</v>
      </c>
      <c r="L57" s="3">
        <f>SUM(L9:L56)</f>
        <v>0</v>
      </c>
      <c r="M57" s="3">
        <f>SUM(M9:M56)</f>
        <v>0</v>
      </c>
      <c r="N57" s="3">
        <f>SUM(N9:N56)</f>
        <v>0</v>
      </c>
      <c r="O57" s="3">
        <f>SUM(O9:O56)</f>
        <v>0</v>
      </c>
      <c r="P57" s="3">
        <f>SUM(P9:P56)</f>
        <v>0</v>
      </c>
      <c r="Q57" s="3">
        <f>SUM(Q9:Q56)</f>
        <v>0</v>
      </c>
      <c r="R57" s="3">
        <f>SUM(R9:R56)</f>
        <v>8</v>
      </c>
      <c r="S57" s="3">
        <f>SUM(S9:S56)</f>
        <v>15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2023-03-28T16:48:09Z</dcterms:created>
  <dcterms:modified xsi:type="dcterms:W3CDTF">2023-03-28T16:48:34Z</dcterms:modified>
</cp:coreProperties>
</file>